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Saint-Étienne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14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Saint-Étienne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14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Saint-Étienne (venerdì, 26 dicembre, 2025) 
</t>
        </r>
      </text>
    </comment>
  </commentList>
</comments>
</file>

<file path=xl/sharedStrings.xml><?xml version="1.0" encoding="utf-8"?>
<sst xmlns="http://schemas.openxmlformats.org/spreadsheetml/2006/main" uniqueCount="132">
  <si>
    <t>Data di inizio</t>
  </si>
  <si>
    <t>Domenica, 14 dicembre, 2025</t>
  </si>
  <si>
    <t>Data di fine</t>
  </si>
  <si>
    <t>Mercoledì, 31 dicembre, 2025</t>
  </si>
  <si>
    <t>Paese</t>
  </si>
  <si>
    <t>Luxembourg</t>
  </si>
  <si>
    <t>Stato</t>
  </si>
  <si>
    <t>Calendrier civil usuel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</si>
  <si>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</si>
  <si>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</si>
  <si>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</si>
  <si>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</si>
  <si>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</si>
  <si>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</si>
  <si>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</si>
  <si>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</si>
  <si>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</si>
  <si>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</si>
  <si>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</si>
  <si>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</si>
  <si>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</si>
  <si>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</si>
  <si>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</si>
  <si>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</si>
  <si>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</si>
  <si>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</si>
  <si>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</si>
  <si>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</si>
  <si>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</si>
  <si>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</si>
  <si>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</si>
  <si>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</si>
  <si>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</si>
  <si>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</si>
  <si>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</si>
  <si>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</si>
  <si>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</si>
  <si>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</si>
  <si>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</si>
  <si>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</si>
  <si>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</si>
  <si>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</si>
  <si>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</si>
  <si>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</si>
  <si>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</si>
  <si>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</si>
  <si>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</si>
  <si>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</si>
  <si>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</si>
  <si>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</si>
  <si>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</si>
  <si>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</si>
  <si>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</si>
  <si>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</si>
  <si>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</si>
  <si>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</si>
  <si>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</si>
  <si>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</si>
  <si>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</si>
  <si>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</si>
  <si>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</si>
  <si>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</si>
  <si>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</si>
  <si>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</si>
  <si>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</si>
  <si>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</si>
  <si>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</si>
  <si>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</si>
  <si>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</si>
  <si>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</si>
  <si>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</si>
  <si>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</si>
  <si>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</si>
  <si>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</si>
  <si>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</si>
  <si>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</si>
  <si>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</si>
  <si>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</si>
  <si>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</si>
  <si>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</si>
  <si>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</si>
  <si>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</si>
  <si>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</si>
  <si>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</si>
  <si>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</si>
  <si>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</si>
  <si>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</si>
  <si>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Noël</t>
  </si>
  <si>
    <t>Venerdì</t>
  </si>
  <si>
    <t>26/12/2025</t>
  </si>
  <si>
    <t>Saint-Étienne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</si>
  <si>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</si>
  <si>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</si>
  <si>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</si>
  <si>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</si>
  <si>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</si>
  <si>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</si>
  <si>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</si>
  <si>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</si>
  <si>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</si>
  <si>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</si>
  <si>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</si>
  <si>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Joursouvres.lu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</si>
  <si>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</si>
  <si>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</si>
  <si>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</si>
  <si>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</si>
  <si>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</si>
  <si>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</si>
  <si>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</si>
  <si>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14/12/2025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</si>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</sst>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127</v>
      </c>
      <c r="B5" s="1" t="s">
        <v>9</v>
      </c>
    </row>
    <row r="6" spans="1:6">
      <c r="A6" s="0" t="s">
        <v>10</v>
      </c>
      <c r="B6" s="1" t="s">
        <v>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130</v>
      </c>
      <c r="B8" s="1" t="s">
        <v>95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'Configurazione'!C8</f>
        <v>08:00</v>
      </c>
      <c r="N3" s="33" t="str">
        <f>'Configurazione'!D8</f>
        <v>12:00</v>
      </c>
      <c r="O3" s="33" t="str">
        <f>'Configurazione'!E8</f>
        <v>14:00</v>
      </c>
      <c r="P3" s="33" t="str">
        <f>'Configurazione'!F8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'Configurazione'!C9</f>
        <v>08:00</v>
      </c>
      <c r="N4" s="33" t="str">
        <f>'Configurazione'!D9</f>
        <v>12:00</v>
      </c>
      <c r="O4" s="33" t="str">
        <f>'Configurazione'!E9</f>
        <v>14:00</v>
      </c>
      <c r="P4" s="33" t="str">
        <f>'Configurazione'!F9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'Configurazione'!C10</f>
        <v>08:00</v>
      </c>
      <c r="N5" s="33" t="str">
        <f>'Configurazione'!D10</f>
        <v>12:00</v>
      </c>
      <c r="O5" s="33" t="str">
        <f>'Configurazione'!E10</f>
        <v>14:00</v>
      </c>
      <c r="P5" s="33" t="str">
        <f>'Configurazione'!F10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'Configurazione'!C11</f>
        <v>08:00</v>
      </c>
      <c r="N6" s="33" t="str">
        <f>'Configurazione'!D11</f>
        <v>12:00</v>
      </c>
      <c r="O6" s="33" t="str">
        <f>'Configurazione'!E11</f>
        <v>14:00</v>
      </c>
      <c r="P6" s="33" t="str">
        <f>'Configurazione'!F11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'Configurazione'!C12</f>
        <v>08:00</v>
      </c>
      <c r="N7" s="33" t="str">
        <f>'Configurazione'!D12</f>
        <v>12:00</v>
      </c>
      <c r="O7" s="33" t="str">
        <f>'Configurazione'!E12</f>
        <v>14:00</v>
      </c>
      <c r="P7" s="33" t="str">
        <f>'Configurazione'!F12</f>
        <v>18:00</v>
      </c>
      <c r="S7" s="0">
        <v>0</v>
      </c>
      <c r="T7" s="0">
        <v>0</v>
      </c>
    </row>
    <row r="8" spans="1:20" s="15" customFormat="1">
      <c r="A8" s="15" t="s">
        <v>91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'Configurazione'!C8</f>
        <v>08:00</v>
      </c>
      <c r="N10" s="33" t="str">
        <f>'Configurazione'!D8</f>
        <v>12:00</v>
      </c>
      <c r="O10" s="33" t="str">
        <f>'Configurazione'!E8</f>
        <v>14:00</v>
      </c>
      <c r="P10" s="33" t="str">
        <f>'Configurazione'!F8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'Configurazione'!C9</f>
        <v>08:00</v>
      </c>
      <c r="N11" s="33" t="str">
        <f>'Configurazione'!D9</f>
        <v>12:00</v>
      </c>
      <c r="O11" s="33" t="str">
        <f>'Configurazione'!E9</f>
        <v>14:00</v>
      </c>
      <c r="P11" s="33" t="str">
        <f>'Configurazione'!F9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'Configurazione'!C10</f>
        <v>08:00</v>
      </c>
      <c r="N12" s="33" t="str">
        <f>'Configurazione'!D10</f>
        <v>12:00</v>
      </c>
      <c r="O12" s="33" t="str">
        <f>'Configurazione'!E10</f>
        <v>14:00</v>
      </c>
      <c r="P12" s="33" t="str">
        <f>'Configurazione'!F10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0</v>
      </c>
      <c r="F14" s="16">
        <v>1</v>
      </c>
      <c r="G14" s="16" t="s">
        <v>90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5" customFormat="1">
      <c r="A15" s="15" t="s">
        <v>91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93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9</v>
      </c>
      <c r="L17" s="17" t="str">
        <f>24*(N17-M17+P17-O17)</f>
        <v>0</v>
      </c>
      <c r="M17" s="33" t="str">
        <f>'Configurazione'!C8</f>
        <v>08:00</v>
      </c>
      <c r="N17" s="33" t="str">
        <f>'Configurazione'!D8</f>
        <v>12:00</v>
      </c>
      <c r="O17" s="33" t="str">
        <f>'Configurazione'!E8</f>
        <v>14:00</v>
      </c>
      <c r="P17" s="33" t="str">
        <f>'Configurazione'!F8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'Configurazione'!C9</f>
        <v>08:00</v>
      </c>
      <c r="N18" s="33" t="str">
        <f>'Configurazione'!D9</f>
        <v>12:00</v>
      </c>
      <c r="O18" s="33" t="str">
        <f>'Configurazione'!E9</f>
        <v>14:00</v>
      </c>
      <c r="P18" s="33" t="str">
        <f>'Configurazione'!F9</f>
        <v>18:00</v>
      </c>
      <c r="S18" s="0">
        <v>0</v>
      </c>
      <c r="T18" s="0">
        <v>0</v>
      </c>
    </row>
    <row r="19" spans="1:20">
      <c r="A19" s="11" t="s">
        <v>99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'Configurazione'!C10</f>
        <v>08:00</v>
      </c>
      <c r="N19" s="33" t="str">
        <f>'Configurazione'!D10</f>
        <v>12:00</v>
      </c>
      <c r="O19" s="33" t="str">
        <f>'Configurazione'!E10</f>
        <v>14:00</v>
      </c>
      <c r="P19" s="33" t="str">
        <f>'Configurazione'!F10</f>
        <v>18:00</v>
      </c>
      <c r="S19" s="0">
        <v>0</v>
      </c>
      <c r="T19" s="0">
        <v>0</v>
      </c>
    </row>
    <row r="20" spans="1:20">
      <c r="A20" s="22" t="s">
        <v>131</v>
      </c>
      <c r="B20" s="23"/>
      <c r="C20" s="24">
        <f>SUM(C2:C19)</f>
        <v>18</v>
      </c>
      <c r="D20" s="24">
        <f>SUM(D2:D19)</f>
        <v>11</v>
      </c>
      <c r="E20" s="24">
        <f>SUM(E2:E19)</f>
        <v>5</v>
      </c>
      <c r="F20" s="24">
        <f>SUM(F2:F19)</f>
        <v>2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110</v>
      </c>
      <c r="B2" s="0">
        <f>SUM(Giorni!C2:C2)</f>
        <v>1</v>
      </c>
      <c r="C2" s="0">
        <f>SUM(Giorni!D2:D2)</f>
        <v>0</v>
      </c>
      <c r="D2" s="15">
        <f>SUM(Giorni!E2:E2)</f>
        <v>1</v>
      </c>
      <c r="E2" s="16">
        <f>SUM(Giorni!F2:F2)</f>
        <v>0</v>
      </c>
      <c r="F2" s="0">
        <f>SUM(Giorni!H2:H2)</f>
        <v>0</v>
      </c>
      <c r="G2" s="0">
        <f>SUM(Giorni!L2:L2)</f>
        <v>0</v>
      </c>
    </row>
    <row r="3" spans="1:8">
      <c r="A3" s="0" t="s">
        <v>111</v>
      </c>
      <c r="B3" s="0">
        <f>SUM(Giorni!C3:C9)</f>
        <v>7</v>
      </c>
      <c r="C3" s="0">
        <f>SUM(Giorni!D3:D9)</f>
        <v>5</v>
      </c>
      <c r="D3" s="15">
        <f>SUM(Giorni!E3:E9)</f>
        <v>2</v>
      </c>
      <c r="E3" s="16">
        <f>SUM(Giorni!F3:F9)</f>
        <v>0</v>
      </c>
      <c r="F3" s="0">
        <f>SUM(Giorni!H3:H9)</f>
        <v>0</v>
      </c>
      <c r="G3" s="0">
        <f>SUM(Giorni!L3:L9)</f>
        <v>0</v>
      </c>
    </row>
    <row r="4" spans="1:8">
      <c r="A4" s="0" t="s">
        <v>112</v>
      </c>
      <c r="B4" s="0">
        <f>SUM(Giorni!C10:C16)</f>
        <v>7</v>
      </c>
      <c r="C4" s="0">
        <f>SUM(Giorni!D10:D16)</f>
        <v>3</v>
      </c>
      <c r="D4" s="15">
        <f>SUM(Giorni!E10:E16)</f>
        <v>2</v>
      </c>
      <c r="E4" s="16">
        <f>SUM(Giorni!F10:F16)</f>
        <v>2</v>
      </c>
      <c r="F4" s="0">
        <f>SUM(Giorni!H10:H16)</f>
        <v>0</v>
      </c>
      <c r="G4" s="0">
        <f>SUM(Giorni!L10:L16)</f>
        <v>0</v>
      </c>
    </row>
    <row r="5" spans="1:8">
      <c r="A5" s="0" t="s">
        <v>113</v>
      </c>
      <c r="B5" s="0">
        <f>SUM(Giorni!C17:C19)</f>
        <v>3</v>
      </c>
      <c r="C5" s="0">
        <f>SUM(Giorni!D17:D19)</f>
        <v>3</v>
      </c>
      <c r="D5" s="15">
        <f>SUM(Giorni!E17:E19)</f>
        <v>0</v>
      </c>
      <c r="E5" s="16">
        <f>SUM(Giorni!F17:F19)</f>
        <v>0</v>
      </c>
      <c r="F5" s="0">
        <f>SUM(Giorni!H17:H19)</f>
        <v>0</v>
      </c>
      <c r="G5" s="0">
        <f>SUM(Giorni!L17:L19)</f>
        <v>0</v>
      </c>
    </row>
    <row r="6" spans="1:8">
      <c r="A6" s="19" t="s">
        <v>131</v>
      </c>
      <c r="B6" s="20">
        <f>SUM(B2:B5)</f>
        <v>18</v>
      </c>
      <c r="C6" s="20">
        <f>SUM(C2:C5)</f>
        <v>11</v>
      </c>
      <c r="D6" s="20">
        <f>SUM(D2:D5)</f>
        <v>5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122</v>
      </c>
      <c r="B2" s="0">
        <f>SUM(Giorni!C2:C19)</f>
        <v>18</v>
      </c>
      <c r="C2" s="0">
        <f>SUM(Giorni!D2:D19)</f>
        <v>11</v>
      </c>
      <c r="D2" s="15">
        <f>SUM(Giorni!E2:E19)</f>
        <v>5</v>
      </c>
      <c r="E2" s="16">
        <f>SUM(Giorni!F2:F19)</f>
        <v>2</v>
      </c>
      <c r="F2" s="0">
        <f>SUM(Giorni!H2:H19)</f>
        <v>0</v>
      </c>
      <c r="G2" s="0">
        <f>SUM(Giorni!L2:L19)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18">
        <v>2025</v>
      </c>
      <c r="B2" s="0">
        <f>SUM(Giorni!C2:C19)</f>
        <v>18</v>
      </c>
      <c r="C2" s="0">
        <f>SUM(Giorni!D2:D19)</f>
        <v>11</v>
      </c>
      <c r="D2" s="15">
        <f>SUM(Giorni!E2:E19)</f>
        <v>5</v>
      </c>
      <c r="E2" s="16">
        <f>SUM(Giorni!F2:F19)</f>
        <v>2</v>
      </c>
      <c r="F2" s="0">
        <f>SUM(Giorni!H2:H19)</f>
        <v>0</v>
      </c>
      <c r="G2" s="0">
        <f>SUM(Giorni!L2:L19)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2025-12-14T01:45:43+01:00</dcterms:created>
  <dcterms:modified xsi:type="dcterms:W3CDTF">2025-12-14T01:45:43+01:00</dcterms:modified>
  <dc:title>Untitled Spreadsheet</dc:title>
  <dc:description/>
  <dc:subject/>
  <cp:keywords/>
  <cp:category/>
</cp:coreProperties>
</file>